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ir.ibis\Desktop\2023-2024 Harçlar\"/>
    </mc:Choice>
  </mc:AlternateContent>
  <bookViews>
    <workbookView xWindow="0" yWindow="60" windowWidth="20640" windowHeight="80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7" i="1" l="1"/>
  <c r="F7" i="1"/>
  <c r="C7" i="1"/>
  <c r="D7" i="1"/>
  <c r="F10" i="1" l="1"/>
  <c r="G10" i="1"/>
  <c r="F11" i="1"/>
  <c r="G11" i="1"/>
  <c r="F12" i="1"/>
  <c r="G12" i="1"/>
  <c r="G5" i="1"/>
  <c r="G6" i="1"/>
  <c r="G8" i="1"/>
  <c r="G9" i="1"/>
  <c r="G13" i="1"/>
  <c r="G14" i="1"/>
  <c r="G15" i="1"/>
  <c r="G16" i="1"/>
  <c r="G17" i="1"/>
  <c r="G18" i="1"/>
  <c r="G19" i="1"/>
  <c r="G20" i="1"/>
  <c r="F5" i="1"/>
  <c r="F6" i="1"/>
  <c r="F8" i="1"/>
  <c r="F9" i="1"/>
  <c r="F13" i="1"/>
  <c r="F14" i="1"/>
  <c r="F15" i="1"/>
  <c r="F16" i="1"/>
  <c r="F17" i="1"/>
  <c r="F18" i="1"/>
  <c r="F19" i="1"/>
  <c r="F20" i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4" i="1"/>
  <c r="C5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G3" i="1" l="1"/>
  <c r="F3" i="1"/>
  <c r="D3" i="1"/>
  <c r="C3" i="1"/>
</calcChain>
</file>

<file path=xl/sharedStrings.xml><?xml version="1.0" encoding="utf-8"?>
<sst xmlns="http://schemas.openxmlformats.org/spreadsheetml/2006/main" count="30" uniqueCount="26">
  <si>
    <r>
      <rPr>
        <b/>
        <sz val="10"/>
        <rFont val="Times New Roman"/>
        <family val="1"/>
      </rPr>
      <t>Akademik Birim</t>
    </r>
  </si>
  <si>
    <t>I. Taksit
Güz Yarıyılı</t>
  </si>
  <si>
    <t>II. Taksit
Bahar Yarıyılı</t>
  </si>
  <si>
    <t>Hukuk Fakültesi</t>
  </si>
  <si>
    <t>Yüksekokullar</t>
  </si>
  <si>
    <t>Fen-Edebiyat Fakültesi (Fen Programları)</t>
  </si>
  <si>
    <t>-</t>
  </si>
  <si>
    <t>Teknik Eğitim Fakültesi</t>
  </si>
  <si>
    <t>Tıp Fakültesi</t>
  </si>
  <si>
    <t>Mühendislik Fakültesi</t>
  </si>
  <si>
    <t>Teknoloji Fakültesi</t>
  </si>
  <si>
    <t>Mimarlık Fakültesi</t>
  </si>
  <si>
    <t>İktisadi ve İdari Bilimler Fakültesi</t>
  </si>
  <si>
    <t>İlahiyat Fakültesi</t>
  </si>
  <si>
    <t>İlahiyat Fakültesi (%30 Arapça)</t>
  </si>
  <si>
    <t>Turizm Fakültesi</t>
  </si>
  <si>
    <t>Fen-Edebiyat Fakültesi (Edebiyat ve Sosyal Programlar)</t>
  </si>
  <si>
    <t>Meslek Yüksekokulları</t>
  </si>
  <si>
    <t>Enstitüler*</t>
  </si>
  <si>
    <t>Uygulamalı Bilimler Fakültesi**</t>
  </si>
  <si>
    <t>Sağlık Bilimleri Fakültesi***</t>
  </si>
  <si>
    <t>* Fen Bilimleri Enstitüsü İş Sağlığı ve Güvenliği (İÖ) ve Kentsel Tasarım (İÖ) Tezsiz Yüksek Lisans Programları öğrenim ücreti 3 taksitte (1. sınıf Güz ve Bahar yarıyılları ile 2. sınıf Güz yarıyılında) tahsil edilecektir.
** 30.06.2020 tarihli, 31171 sayılı Resmi Gazete'de yayımlanan 2704 sayılı Cumhurbaşkanı Kararı ile Uygulamalı Bilimler Yüksekokulu kapatılarak yerine Uygulamalı Bilimler Fakültesi kurulmuştur. 2020-2021 eğitim-öğretim yılından itibaren kayıt yaptıran öğrenciler Uygulamalı Bilimler Fakültesi katkı payı/öğrenim ücretine, 2020-2021 eğitim-öğretim yılından önce kayıt yaptıran öğrenciler Yüksekokullar katkı payı/öğrenim ücretine tabi olacaktır. 
*** 29.06.2021 tarihli, 31526 sayılı Resmi Gazetede yayımlanan 4180 sayılı Cumhurbaşkanı Kararı ile Sağlık Yüksekokulu kapatılarak yerine Sağlık Bilimleri Fakültesi kurulmuştur. 2021-2022 eğitim-öğretim yılından itibaren kayıt yaptıran öğrenciler Sağlık Bilimleri Fakültesi katkı payı/öğrenim ücretine, 2021-2022 eğitim-öğretim yılından önce kayıt yaptıran öğrenciler Yüksekokullar katkı payı/öğrenim ücretine tabi olacaktır.</t>
  </si>
  <si>
    <t>Fen-Edebiyat Fakültesi (İngiliz Dili ve Edebiyatı (İngilizce) ile İngilizce Mütercim ve Tercümanlık Programları))</t>
  </si>
  <si>
    <t>I. Öğretim
Katkı Payı Toplamı</t>
  </si>
  <si>
    <t>KIRKLARELİ ÜNİVERSİTESİ
2023-2024 EĞİTİM-ÖĞRETİM YILI
T.C. UYRUKLU ÖĞRENCİLERİN KATKI PAYLARI VE ÖĞRENİM ÜCRETLERİ</t>
  </si>
  <si>
    <t>II. Öğretim/Uzaktan Öğretim Öğrenim
Ücreti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</si>
</sst>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D9" sqref="D9"/>
    </sheetView>
  </sheetViews>
  <sheetFormatPr defaultRowHeight="12.75" x14ac:dyDescent="0.2"/>
  <cols>
    <col min="1" max="1" width="70" style="2" customWidth="1"/>
    <col min="2" max="2" width="20" style="5" customWidth="1"/>
    <col min="3" max="3" width="13.1640625" style="5" customWidth="1"/>
    <col min="4" max="4" width="15.83203125" style="5" customWidth="1"/>
    <col min="5" max="5" width="25.1640625" style="11" customWidth="1"/>
    <col min="6" max="6" width="13.33203125" style="11" customWidth="1"/>
    <col min="7" max="7" width="14" style="11" bestFit="1" customWidth="1"/>
    <col min="8" max="16384" width="9.33203125" style="2"/>
  </cols>
  <sheetData>
    <row r="1" spans="1:7" ht="49.5" customHeight="1" x14ac:dyDescent="0.2">
      <c r="A1" s="15" t="s">
        <v>24</v>
      </c>
      <c r="B1" s="16"/>
      <c r="C1" s="16"/>
      <c r="D1" s="16"/>
      <c r="E1" s="16"/>
      <c r="F1" s="16"/>
      <c r="G1" s="16"/>
    </row>
    <row r="2" spans="1:7" ht="43.5" customHeight="1" x14ac:dyDescent="0.2">
      <c r="A2" s="1" t="s">
        <v>0</v>
      </c>
      <c r="B2" s="6" t="s">
        <v>23</v>
      </c>
      <c r="C2" s="6" t="s">
        <v>1</v>
      </c>
      <c r="D2" s="6" t="s">
        <v>2</v>
      </c>
      <c r="E2" s="10" t="s">
        <v>25</v>
      </c>
      <c r="F2" s="10" t="s">
        <v>1</v>
      </c>
      <c r="G2" s="10" t="s">
        <v>2</v>
      </c>
    </row>
    <row r="3" spans="1:7" s="9" customFormat="1" ht="21" customHeight="1" x14ac:dyDescent="0.2">
      <c r="A3" s="3" t="s">
        <v>18</v>
      </c>
      <c r="B3" s="12">
        <v>686</v>
      </c>
      <c r="C3" s="12">
        <f>B3/2</f>
        <v>343</v>
      </c>
      <c r="D3" s="12">
        <f>B3/2</f>
        <v>343</v>
      </c>
      <c r="E3" s="12">
        <v>15000</v>
      </c>
      <c r="F3" s="12">
        <f>E3/2</f>
        <v>7500</v>
      </c>
      <c r="G3" s="12">
        <f>E3/2</f>
        <v>7500</v>
      </c>
    </row>
    <row r="4" spans="1:7" s="8" customFormat="1" ht="21" customHeight="1" x14ac:dyDescent="0.2">
      <c r="A4" s="3" t="s">
        <v>8</v>
      </c>
      <c r="B4" s="12">
        <v>1573</v>
      </c>
      <c r="C4" s="12">
        <f t="shared" ref="C4:C20" si="0">B4/2</f>
        <v>786.5</v>
      </c>
      <c r="D4" s="12">
        <f t="shared" ref="D4:D20" si="1">B4/2</f>
        <v>786.5</v>
      </c>
      <c r="E4" s="4" t="s">
        <v>6</v>
      </c>
      <c r="F4" s="12" t="s">
        <v>6</v>
      </c>
      <c r="G4" s="12" t="s">
        <v>6</v>
      </c>
    </row>
    <row r="5" spans="1:7" s="8" customFormat="1" ht="21" customHeight="1" x14ac:dyDescent="0.2">
      <c r="A5" s="3" t="s">
        <v>5</v>
      </c>
      <c r="B5" s="12">
        <v>757</v>
      </c>
      <c r="C5" s="12">
        <f t="shared" si="0"/>
        <v>378.5</v>
      </c>
      <c r="D5" s="12">
        <f t="shared" si="1"/>
        <v>378.5</v>
      </c>
      <c r="E5" s="13">
        <v>3411</v>
      </c>
      <c r="F5" s="12">
        <f t="shared" ref="F5:F20" si="2">E5/2</f>
        <v>1705.5</v>
      </c>
      <c r="G5" s="12">
        <f t="shared" ref="G5:G20" si="3">E5/2</f>
        <v>1705.5</v>
      </c>
    </row>
    <row r="6" spans="1:7" s="9" customFormat="1" ht="21" customHeight="1" x14ac:dyDescent="0.2">
      <c r="A6" s="3" t="s">
        <v>16</v>
      </c>
      <c r="B6" s="12">
        <v>757</v>
      </c>
      <c r="C6" s="12">
        <f t="shared" si="0"/>
        <v>378.5</v>
      </c>
      <c r="D6" s="12">
        <f t="shared" si="1"/>
        <v>378.5</v>
      </c>
      <c r="E6" s="12">
        <v>2561</v>
      </c>
      <c r="F6" s="12">
        <f t="shared" si="2"/>
        <v>1280.5</v>
      </c>
      <c r="G6" s="12">
        <f t="shared" si="3"/>
        <v>1280.5</v>
      </c>
    </row>
    <row r="7" spans="1:7" s="9" customFormat="1" ht="32.25" customHeight="1" x14ac:dyDescent="0.2">
      <c r="A7" s="14" t="s">
        <v>22</v>
      </c>
      <c r="B7" s="12">
        <v>1135.5</v>
      </c>
      <c r="C7" s="12">
        <f t="shared" si="0"/>
        <v>567.75</v>
      </c>
      <c r="D7" s="12">
        <f t="shared" si="1"/>
        <v>567.75</v>
      </c>
      <c r="E7" s="12">
        <v>3841.5</v>
      </c>
      <c r="F7" s="12">
        <f t="shared" si="2"/>
        <v>1920.75</v>
      </c>
      <c r="G7" s="12">
        <f t="shared" si="3"/>
        <v>1920.75</v>
      </c>
    </row>
    <row r="8" spans="1:7" s="9" customFormat="1" ht="21" customHeight="1" x14ac:dyDescent="0.2">
      <c r="A8" s="3" t="s">
        <v>12</v>
      </c>
      <c r="B8" s="12">
        <v>833</v>
      </c>
      <c r="C8" s="12">
        <f t="shared" si="0"/>
        <v>416.5</v>
      </c>
      <c r="D8" s="12">
        <f t="shared" si="1"/>
        <v>416.5</v>
      </c>
      <c r="E8" s="12">
        <v>3076</v>
      </c>
      <c r="F8" s="12">
        <f t="shared" si="2"/>
        <v>1538</v>
      </c>
      <c r="G8" s="12">
        <f t="shared" si="3"/>
        <v>1538</v>
      </c>
    </row>
    <row r="9" spans="1:7" s="9" customFormat="1" ht="21" customHeight="1" x14ac:dyDescent="0.2">
      <c r="A9" s="3" t="s">
        <v>15</v>
      </c>
      <c r="B9" s="12">
        <v>757</v>
      </c>
      <c r="C9" s="12">
        <f t="shared" si="0"/>
        <v>378.5</v>
      </c>
      <c r="D9" s="12">
        <f t="shared" si="1"/>
        <v>378.5</v>
      </c>
      <c r="E9" s="12">
        <v>2735</v>
      </c>
      <c r="F9" s="12">
        <f t="shared" si="2"/>
        <v>1367.5</v>
      </c>
      <c r="G9" s="12">
        <f t="shared" si="3"/>
        <v>1367.5</v>
      </c>
    </row>
    <row r="10" spans="1:7" s="9" customFormat="1" ht="21" customHeight="1" x14ac:dyDescent="0.2">
      <c r="A10" s="3" t="s">
        <v>9</v>
      </c>
      <c r="B10" s="12">
        <v>1032</v>
      </c>
      <c r="C10" s="12">
        <f t="shared" si="0"/>
        <v>516</v>
      </c>
      <c r="D10" s="12">
        <f t="shared" si="1"/>
        <v>516</v>
      </c>
      <c r="E10" s="13">
        <v>4070</v>
      </c>
      <c r="F10" s="12">
        <f t="shared" si="2"/>
        <v>2035</v>
      </c>
      <c r="G10" s="12">
        <f t="shared" si="3"/>
        <v>2035</v>
      </c>
    </row>
    <row r="11" spans="1:7" s="9" customFormat="1" ht="21" customHeight="1" x14ac:dyDescent="0.2">
      <c r="A11" s="3" t="s">
        <v>7</v>
      </c>
      <c r="B11" s="12">
        <v>747</v>
      </c>
      <c r="C11" s="12">
        <f t="shared" si="0"/>
        <v>373.5</v>
      </c>
      <c r="D11" s="12">
        <f t="shared" si="1"/>
        <v>373.5</v>
      </c>
      <c r="E11" s="13">
        <v>3056</v>
      </c>
      <c r="F11" s="12">
        <f t="shared" si="2"/>
        <v>1528</v>
      </c>
      <c r="G11" s="12">
        <f t="shared" si="3"/>
        <v>1528</v>
      </c>
    </row>
    <row r="12" spans="1:7" s="9" customFormat="1" ht="21" customHeight="1" x14ac:dyDescent="0.2">
      <c r="A12" s="3" t="s">
        <v>10</v>
      </c>
      <c r="B12" s="12">
        <v>1032</v>
      </c>
      <c r="C12" s="12">
        <f t="shared" si="0"/>
        <v>516</v>
      </c>
      <c r="D12" s="12">
        <f t="shared" si="1"/>
        <v>516</v>
      </c>
      <c r="E12" s="13">
        <v>4070</v>
      </c>
      <c r="F12" s="12">
        <f t="shared" si="2"/>
        <v>2035</v>
      </c>
      <c r="G12" s="12">
        <f t="shared" si="3"/>
        <v>2035</v>
      </c>
    </row>
    <row r="13" spans="1:7" s="8" customFormat="1" ht="21" customHeight="1" x14ac:dyDescent="0.2">
      <c r="A13" s="3" t="s">
        <v>13</v>
      </c>
      <c r="B13" s="12">
        <v>757</v>
      </c>
      <c r="C13" s="12">
        <f t="shared" si="0"/>
        <v>378.5</v>
      </c>
      <c r="D13" s="12">
        <f t="shared" si="1"/>
        <v>378.5</v>
      </c>
      <c r="E13" s="12">
        <v>2735</v>
      </c>
      <c r="F13" s="12">
        <f t="shared" si="2"/>
        <v>1367.5</v>
      </c>
      <c r="G13" s="12">
        <f t="shared" si="3"/>
        <v>1367.5</v>
      </c>
    </row>
    <row r="14" spans="1:7" s="8" customFormat="1" ht="21" customHeight="1" x14ac:dyDescent="0.2">
      <c r="A14" s="3" t="s">
        <v>14</v>
      </c>
      <c r="B14" s="12">
        <v>1135.5</v>
      </c>
      <c r="C14" s="12">
        <f t="shared" si="0"/>
        <v>567.75</v>
      </c>
      <c r="D14" s="12">
        <f t="shared" si="1"/>
        <v>567.75</v>
      </c>
      <c r="E14" s="12">
        <v>4102.5</v>
      </c>
      <c r="F14" s="12">
        <f t="shared" si="2"/>
        <v>2051.25</v>
      </c>
      <c r="G14" s="12">
        <f t="shared" si="3"/>
        <v>2051.25</v>
      </c>
    </row>
    <row r="15" spans="1:7" s="9" customFormat="1" ht="21" customHeight="1" x14ac:dyDescent="0.2">
      <c r="A15" s="3" t="s">
        <v>11</v>
      </c>
      <c r="B15" s="12">
        <v>1032</v>
      </c>
      <c r="C15" s="12">
        <f t="shared" si="0"/>
        <v>516</v>
      </c>
      <c r="D15" s="12">
        <f t="shared" si="1"/>
        <v>516</v>
      </c>
      <c r="E15" s="13">
        <v>4070</v>
      </c>
      <c r="F15" s="12">
        <f t="shared" si="2"/>
        <v>2035</v>
      </c>
      <c r="G15" s="12">
        <f t="shared" si="3"/>
        <v>2035</v>
      </c>
    </row>
    <row r="16" spans="1:7" s="8" customFormat="1" ht="21" customHeight="1" x14ac:dyDescent="0.2">
      <c r="A16" s="3" t="s">
        <v>3</v>
      </c>
      <c r="B16" s="12">
        <v>833</v>
      </c>
      <c r="C16" s="12">
        <f t="shared" si="0"/>
        <v>416.5</v>
      </c>
      <c r="D16" s="12">
        <f t="shared" si="1"/>
        <v>416.5</v>
      </c>
      <c r="E16" s="13">
        <v>3076</v>
      </c>
      <c r="F16" s="12">
        <f t="shared" si="2"/>
        <v>1538</v>
      </c>
      <c r="G16" s="12">
        <f t="shared" si="3"/>
        <v>1538</v>
      </c>
    </row>
    <row r="17" spans="1:13" s="9" customFormat="1" ht="21" customHeight="1" x14ac:dyDescent="0.2">
      <c r="A17" s="3" t="s">
        <v>19</v>
      </c>
      <c r="B17" s="12">
        <v>757</v>
      </c>
      <c r="C17" s="12">
        <f t="shared" si="0"/>
        <v>378.5</v>
      </c>
      <c r="D17" s="12">
        <f t="shared" si="1"/>
        <v>378.5</v>
      </c>
      <c r="E17" s="13">
        <v>2735</v>
      </c>
      <c r="F17" s="12">
        <f t="shared" si="2"/>
        <v>1367.5</v>
      </c>
      <c r="G17" s="12">
        <f t="shared" si="3"/>
        <v>1367.5</v>
      </c>
    </row>
    <row r="18" spans="1:13" s="8" customFormat="1" ht="21" customHeight="1" x14ac:dyDescent="0.2">
      <c r="A18" s="3" t="s">
        <v>20</v>
      </c>
      <c r="B18" s="12">
        <v>757</v>
      </c>
      <c r="C18" s="12">
        <f t="shared" si="0"/>
        <v>378.5</v>
      </c>
      <c r="D18" s="12">
        <f t="shared" si="1"/>
        <v>378.5</v>
      </c>
      <c r="E18" s="12">
        <v>2735</v>
      </c>
      <c r="F18" s="12">
        <f t="shared" si="2"/>
        <v>1367.5</v>
      </c>
      <c r="G18" s="12">
        <f t="shared" si="3"/>
        <v>1367.5</v>
      </c>
    </row>
    <row r="19" spans="1:13" s="8" customFormat="1" ht="21" customHeight="1" x14ac:dyDescent="0.2">
      <c r="A19" s="3" t="s">
        <v>4</v>
      </c>
      <c r="B19" s="12">
        <v>507</v>
      </c>
      <c r="C19" s="12">
        <f t="shared" si="0"/>
        <v>253.5</v>
      </c>
      <c r="D19" s="12">
        <f t="shared" si="1"/>
        <v>253.5</v>
      </c>
      <c r="E19" s="12">
        <v>3076</v>
      </c>
      <c r="F19" s="12">
        <f t="shared" si="2"/>
        <v>1538</v>
      </c>
      <c r="G19" s="12">
        <f t="shared" si="3"/>
        <v>1538</v>
      </c>
    </row>
    <row r="20" spans="1:13" s="9" customFormat="1" ht="21" customHeight="1" x14ac:dyDescent="0.2">
      <c r="A20" s="3" t="s">
        <v>17</v>
      </c>
      <c r="B20" s="12">
        <v>507</v>
      </c>
      <c r="C20" s="12">
        <f t="shared" si="0"/>
        <v>253.5</v>
      </c>
      <c r="D20" s="12">
        <f t="shared" si="1"/>
        <v>253.5</v>
      </c>
      <c r="E20" s="12">
        <v>2049</v>
      </c>
      <c r="F20" s="12">
        <f t="shared" si="2"/>
        <v>1024.5</v>
      </c>
      <c r="G20" s="12">
        <f t="shared" si="3"/>
        <v>1024.5</v>
      </c>
    </row>
    <row r="21" spans="1:13" ht="12.75" customHeight="1" x14ac:dyDescent="0.2">
      <c r="A21" s="17" t="s">
        <v>21</v>
      </c>
      <c r="B21" s="17"/>
      <c r="C21" s="17"/>
      <c r="D21" s="17"/>
      <c r="E21" s="17"/>
      <c r="F21" s="17"/>
      <c r="G21" s="17"/>
      <c r="H21" s="7"/>
      <c r="I21" s="7"/>
      <c r="J21" s="7"/>
      <c r="K21" s="7"/>
      <c r="L21" s="7"/>
      <c r="M21" s="7"/>
    </row>
    <row r="22" spans="1:13" ht="100.5" customHeight="1" x14ac:dyDescent="0.2">
      <c r="A22" s="18"/>
      <c r="B22" s="18"/>
      <c r="C22" s="18"/>
      <c r="D22" s="18"/>
      <c r="E22" s="18"/>
      <c r="F22" s="18"/>
      <c r="G22" s="18"/>
      <c r="H22" s="7"/>
      <c r="I22" s="7"/>
      <c r="J22" s="7"/>
      <c r="K22" s="7"/>
      <c r="L22" s="7"/>
      <c r="M22" s="7"/>
    </row>
  </sheetData>
  <mergeCells count="2">
    <mergeCell ref="A1:G1"/>
    <mergeCell ref="A21:G22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Tahir İBİŞ</dc:creator>
  <cp:lastModifiedBy>M. Tahir İBİŞ</cp:lastModifiedBy>
  <cp:lastPrinted>2023-07-18T08:08:14Z</cp:lastPrinted>
  <dcterms:created xsi:type="dcterms:W3CDTF">2020-01-20T06:06:13Z</dcterms:created>
  <dcterms:modified xsi:type="dcterms:W3CDTF">2024-02-16T08:18:22Z</dcterms:modified>
</cp:coreProperties>
</file>